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1865" windowHeight="10500" tabRatio="300" activeTab="0"/>
  </bookViews>
  <sheets>
    <sheet name="Прод. прилож" sheetId="1" r:id="rId1"/>
  </sheets>
  <definedNames>
    <definedName name="_xlnm.Print_Titles" localSheetId="0">'Прод. прилож'!$6:$6</definedName>
    <definedName name="мп" localSheetId="0">#REF!</definedName>
    <definedName name="мп">#REF!</definedName>
    <definedName name="_xlnm.Print_Area" localSheetId="0">'Прод. прилож'!$A$1:$S$8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<sst xmlns="http://schemas.openxmlformats.org/spreadsheetml/2006/main" count="35" uniqueCount="24">
  <si>
    <t>Раздел 2. Перечень услуг и (или) работ по капитальному ремонту общего имущества в многоквартирных домах и их стоимость</t>
  </si>
  <si>
    <t>ремонт внутридомовых инженерных систем электро-, тепло-, газо-, водоснабжения, водоотведения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</si>
  <si>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</si>
  <si>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</si>
  <si>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другие виды услуг (работ)</t>
  </si>
  <si>
    <t>Год проведения</t>
  </si>
  <si>
    <t>Виды услуг и (или) работ по капитальному ремонту общего имущества в многоквартирном доме, установленные частью 1 статьи 166 Жилищного кодекса Российской Федерации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</si>
  <si>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</si>
  <si>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</si>
  <si>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МКД</t>
  </si>
  <si>
    <t>руб.</t>
  </si>
  <si>
    <t>ремонт крыши</t>
  </si>
  <si>
    <t>ремонт фасада</t>
  </si>
  <si>
    <t>ед.</t>
  </si>
  <si>
    <t>куб.м.</t>
  </si>
  <si>
    <t xml:space="preserve">руб. </t>
  </si>
  <si>
    <t>Виды услуг и (или) работ по капитальному ремонту общего имущества в многоквартирном доме, установленные статьей 6 областного закона 
от 31 октября 2013 года № 114-з «О регулировании отдельных вопросов в сфере обеспечения своевременного проведения капитального ремонта общего имущества в многоквартирных домах, расположенных на территории Смоленской области»</t>
  </si>
  <si>
    <t>Стоимость капитального ремонта, 
всего</t>
  </si>
  <si>
    <t>ремонт фундамента
МКД</t>
  </si>
  <si>
    <t>С. Печерск, ул. Смоленская, д. 15</t>
  </si>
  <si>
    <t>Адрес многоквартирного дома 
(далее также - МКД)</t>
  </si>
  <si>
    <t>№  п/п</t>
  </si>
  <si>
    <t>кв. м</t>
  </si>
  <si>
    <t>Итого по  Печерскому сельскому поселению Смоленского района Смоленской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</si>
</sst>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4"/>
  <sheetViews>
    <sheetView tabSelected="1" view="pageBreakPreview" zoomScale="80" zoomScaleNormal="50" zoomScaleSheetLayoutView="80" zoomScalePageLayoutView="40" workbookViewId="0" topLeftCell="A1">
      <selection activeCell="A8" sqref="A8"/>
    </sheetView>
  </sheetViews>
  <sheetFormatPr defaultColWidth="9.140625" defaultRowHeight="15"/>
  <cols>
    <col min="1" max="1" width="6.421875" style="13" customWidth="1"/>
    <col min="2" max="2" width="53.00390625" style="26" customWidth="1"/>
    <col min="3" max="3" width="1.421875" style="13" hidden="1" customWidth="1"/>
    <col min="4" max="4" width="19.8515625" style="19" customWidth="1"/>
    <col min="5" max="5" width="17.00390625" style="19" customWidth="1"/>
    <col min="6" max="6" width="6.8515625" style="20" customWidth="1"/>
    <col min="7" max="7" width="16.421875" style="19" customWidth="1"/>
    <col min="8" max="8" width="13.7109375" style="19" customWidth="1"/>
    <col min="9" max="9" width="19.00390625" style="19" customWidth="1"/>
    <col min="10" max="10" width="10.57421875" style="19" customWidth="1"/>
    <col min="11" max="11" width="16.421875" style="19" customWidth="1"/>
    <col min="12" max="12" width="12.7109375" style="19" customWidth="1"/>
    <col min="13" max="13" width="16.57421875" style="19" customWidth="1"/>
    <col min="14" max="14" width="9.7109375" style="19" customWidth="1"/>
    <col min="15" max="15" width="14.28125" style="19" customWidth="1"/>
    <col min="16" max="16" width="18.140625" style="19" customWidth="1"/>
    <col min="17" max="17" width="17.7109375" style="19" customWidth="1"/>
    <col min="18" max="18" width="18.421875" style="19" customWidth="1"/>
    <col min="19" max="19" width="15.7109375" style="19" customWidth="1"/>
    <col min="20" max="20" width="18.8515625" style="4" customWidth="1"/>
    <col min="21" max="16384" width="9.140625" style="4" customWidth="1"/>
  </cols>
  <sheetData>
    <row r="1" spans="1:19" ht="19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9.5" customHeight="1">
      <c r="A2" s="29"/>
      <c r="B2" s="29"/>
      <c r="C2" s="29"/>
      <c r="D2" s="29"/>
      <c r="E2" s="29"/>
      <c r="F2" s="12"/>
      <c r="G2" s="29"/>
      <c r="H2" s="29"/>
      <c r="I2" s="29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99" customHeight="1">
      <c r="A3" s="36" t="s">
        <v>21</v>
      </c>
      <c r="B3" s="39" t="s">
        <v>20</v>
      </c>
      <c r="C3" s="40" t="s">
        <v>5</v>
      </c>
      <c r="D3" s="41" t="s">
        <v>17</v>
      </c>
      <c r="E3" s="41" t="s">
        <v>6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2" t="s">
        <v>16</v>
      </c>
      <c r="Q3" s="43"/>
      <c r="R3" s="43"/>
      <c r="S3" s="44"/>
    </row>
    <row r="4" spans="1:19" ht="217.5" customHeight="1">
      <c r="A4" s="37"/>
      <c r="B4" s="39"/>
      <c r="C4" s="40"/>
      <c r="D4" s="41"/>
      <c r="E4" s="31" t="s">
        <v>1</v>
      </c>
      <c r="F4" s="41" t="s">
        <v>8</v>
      </c>
      <c r="G4" s="41"/>
      <c r="H4" s="41" t="s">
        <v>11</v>
      </c>
      <c r="I4" s="41"/>
      <c r="J4" s="41" t="s">
        <v>9</v>
      </c>
      <c r="K4" s="41"/>
      <c r="L4" s="41" t="s">
        <v>12</v>
      </c>
      <c r="M4" s="41"/>
      <c r="N4" s="41" t="s">
        <v>18</v>
      </c>
      <c r="O4" s="41"/>
      <c r="P4" s="31" t="s">
        <v>2</v>
      </c>
      <c r="Q4" s="31" t="s">
        <v>3</v>
      </c>
      <c r="R4" s="9" t="s">
        <v>7</v>
      </c>
      <c r="S4" s="31" t="s">
        <v>4</v>
      </c>
    </row>
    <row r="5" spans="1:19" ht="18" customHeight="1">
      <c r="A5" s="38"/>
      <c r="B5" s="39"/>
      <c r="C5" s="30"/>
      <c r="D5" s="5" t="s">
        <v>10</v>
      </c>
      <c r="E5" s="5" t="s">
        <v>10</v>
      </c>
      <c r="F5" s="11" t="s">
        <v>13</v>
      </c>
      <c r="G5" s="5" t="s">
        <v>10</v>
      </c>
      <c r="H5" s="5" t="s">
        <v>22</v>
      </c>
      <c r="I5" s="5" t="s">
        <v>10</v>
      </c>
      <c r="J5" s="5" t="s">
        <v>22</v>
      </c>
      <c r="K5" s="5" t="s">
        <v>10</v>
      </c>
      <c r="L5" s="5" t="s">
        <v>22</v>
      </c>
      <c r="M5" s="5" t="s">
        <v>10</v>
      </c>
      <c r="N5" s="5" t="s">
        <v>14</v>
      </c>
      <c r="O5" s="5" t="s">
        <v>10</v>
      </c>
      <c r="P5" s="5" t="s">
        <v>10</v>
      </c>
      <c r="Q5" s="5" t="s">
        <v>15</v>
      </c>
      <c r="R5" s="5" t="s">
        <v>10</v>
      </c>
      <c r="S5" s="5" t="s">
        <v>10</v>
      </c>
    </row>
    <row r="6" spans="1:19" s="14" customFormat="1" ht="15" customHeight="1">
      <c r="A6" s="11">
        <v>1</v>
      </c>
      <c r="B6" s="7">
        <v>2</v>
      </c>
      <c r="C6" s="7">
        <v>3</v>
      </c>
      <c r="D6" s="8">
        <v>3</v>
      </c>
      <c r="E6" s="8">
        <v>4</v>
      </c>
      <c r="F6" s="7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</row>
    <row r="7" spans="1:19" ht="30" customHeight="1">
      <c r="A7" s="34" t="s">
        <v>23</v>
      </c>
      <c r="B7" s="34"/>
      <c r="C7" s="30"/>
      <c r="D7" s="2">
        <f>SUM(D8)</f>
        <v>58442.14</v>
      </c>
      <c r="E7" s="2">
        <f aca="true" t="shared" si="0" ref="E7:S7">SUM(E8)</f>
        <v>0</v>
      </c>
      <c r="F7" s="27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>
        <f t="shared" si="0"/>
        <v>0</v>
      </c>
      <c r="R7" s="2">
        <f t="shared" si="0"/>
        <v>0</v>
      </c>
      <c r="S7" s="2">
        <f t="shared" si="0"/>
        <v>58442.14</v>
      </c>
    </row>
    <row r="8" spans="1:19" s="15" customFormat="1" ht="42" customHeight="1">
      <c r="A8" s="1"/>
      <c r="B8" s="28" t="s">
        <v>19</v>
      </c>
      <c r="C8" s="30"/>
      <c r="D8" s="2">
        <f>SUM(E8,G8,I8,K8,M8,O8,P8,Q8,R8,S8)</f>
        <v>58442.14</v>
      </c>
      <c r="E8" s="3">
        <v>0</v>
      </c>
      <c r="F8" s="10">
        <v>0</v>
      </c>
      <c r="G8" s="3">
        <v>0</v>
      </c>
      <c r="H8" s="5">
        <v>0</v>
      </c>
      <c r="I8" s="5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58442.14</v>
      </c>
    </row>
    <row r="9" spans="1:19" ht="19.5" customHeight="1">
      <c r="A9" s="18"/>
      <c r="B9" s="4"/>
      <c r="C9" s="4"/>
      <c r="D9" s="22"/>
      <c r="E9" s="4"/>
      <c r="F9" s="25"/>
      <c r="G9" s="4"/>
      <c r="H9" s="4"/>
      <c r="I9" s="4"/>
      <c r="J9" s="22"/>
      <c r="K9" s="22"/>
      <c r="L9" s="22"/>
      <c r="M9" s="22"/>
      <c r="N9" s="22"/>
      <c r="O9" s="22"/>
      <c r="Q9" s="22"/>
      <c r="R9" s="22"/>
      <c r="S9" s="22"/>
    </row>
    <row r="10" spans="1:20" s="17" customFormat="1" ht="39.75" customHeight="1">
      <c r="A10" s="18"/>
      <c r="B10" s="4"/>
      <c r="C10" s="4"/>
      <c r="D10" s="4"/>
      <c r="E10" s="4"/>
      <c r="F10" s="25"/>
      <c r="G10" s="4"/>
      <c r="H10" s="4"/>
      <c r="I10" s="4"/>
      <c r="J10" s="22"/>
      <c r="K10" s="22"/>
      <c r="L10" s="22"/>
      <c r="M10" s="22"/>
      <c r="N10" s="22"/>
      <c r="O10" s="22"/>
      <c r="P10" s="19"/>
      <c r="Q10" s="22"/>
      <c r="R10" s="22"/>
      <c r="S10" s="22"/>
      <c r="T10" s="32"/>
    </row>
    <row r="11" ht="19.5" customHeight="1"/>
    <row r="12" ht="19.5" customHeight="1"/>
    <row r="13" ht="39.7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spans="1:20" s="21" customFormat="1" ht="39.75" customHeight="1">
      <c r="A51" s="13"/>
      <c r="B51" s="26"/>
      <c r="C51" s="13"/>
      <c r="D51" s="19"/>
      <c r="E51" s="19"/>
      <c r="F51" s="20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33"/>
    </row>
    <row r="52" ht="19.5" customHeight="1"/>
    <row r="53" ht="39.75" customHeight="1">
      <c r="T53" s="22"/>
    </row>
    <row r="54" ht="19.5" customHeight="1"/>
    <row r="55" ht="19.5" customHeight="1"/>
    <row r="56" spans="1:19" s="21" customFormat="1" ht="39.75" customHeight="1">
      <c r="A56" s="13"/>
      <c r="B56" s="26"/>
      <c r="C56" s="13"/>
      <c r="D56" s="19"/>
      <c r="E56" s="19"/>
      <c r="F56" s="20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ht="19.5" customHeight="1"/>
    <row r="58" ht="19.5" customHeight="1"/>
    <row r="59" ht="19.5" customHeight="1"/>
    <row r="60" ht="19.5" customHeight="1"/>
    <row r="61" spans="1:20" s="21" customFormat="1" ht="39.75" customHeight="1">
      <c r="A61" s="13"/>
      <c r="B61" s="26"/>
      <c r="C61" s="13"/>
      <c r="D61" s="19"/>
      <c r="E61" s="19"/>
      <c r="F61" s="20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33"/>
    </row>
    <row r="62" ht="18" customHeight="1"/>
    <row r="63" spans="1:19" s="21" customFormat="1" ht="39.75" customHeight="1">
      <c r="A63" s="13"/>
      <c r="B63" s="26"/>
      <c r="C63" s="13"/>
      <c r="D63" s="19"/>
      <c r="E63" s="19"/>
      <c r="F63" s="20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ht="19.5" customHeight="1"/>
    <row r="65" ht="19.5" customHeight="1"/>
    <row r="66" spans="1:19" s="17" customFormat="1" ht="19.5" customHeight="1">
      <c r="A66" s="13"/>
      <c r="B66" s="26"/>
      <c r="C66" s="13"/>
      <c r="D66" s="19"/>
      <c r="E66" s="19"/>
      <c r="F66" s="20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ht="19.5" customHeight="1"/>
    <row r="68" spans="1:19" s="17" customFormat="1" ht="19.5" customHeight="1">
      <c r="A68" s="13"/>
      <c r="B68" s="26"/>
      <c r="C68" s="13"/>
      <c r="D68" s="19"/>
      <c r="E68" s="19"/>
      <c r="F68" s="20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ht="39.75" customHeight="1">
      <c r="T69" s="22"/>
    </row>
    <row r="70" ht="21" customHeight="1"/>
    <row r="71" ht="21" customHeight="1"/>
    <row r="72" ht="21" customHeight="1"/>
    <row r="73" ht="21" customHeight="1"/>
    <row r="74" ht="21" customHeight="1"/>
    <row r="75" ht="39.75" customHeight="1"/>
    <row r="76" ht="21" customHeight="1"/>
    <row r="77" spans="20:256" ht="39.75" customHeight="1">
      <c r="T77" s="6"/>
      <c r="IV77" s="22">
        <f>SUM(T77:IU77)</f>
        <v>0</v>
      </c>
    </row>
    <row r="78" ht="19.5" customHeight="1"/>
    <row r="79" spans="1:19" s="23" customFormat="1" ht="19.5" customHeight="1">
      <c r="A79" s="13"/>
      <c r="B79" s="26"/>
      <c r="C79" s="13"/>
      <c r="D79" s="19"/>
      <c r="E79" s="19"/>
      <c r="F79" s="20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s="21" customFormat="1" ht="39.75" customHeight="1">
      <c r="A80" s="13"/>
      <c r="B80" s="26"/>
      <c r="C80" s="13"/>
      <c r="D80" s="19"/>
      <c r="E80" s="19"/>
      <c r="F80" s="20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ht="19.5" customHeight="1"/>
    <row r="82" ht="19.5" customHeight="1"/>
    <row r="83" spans="1:19" s="21" customFormat="1" ht="39.75" customHeight="1">
      <c r="A83" s="13"/>
      <c r="B83" s="26"/>
      <c r="C83" s="13"/>
      <c r="D83" s="19"/>
      <c r="E83" s="19"/>
      <c r="F83" s="20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ht="19.5" customHeight="1"/>
    <row r="85" ht="19.5" customHeight="1"/>
    <row r="86" ht="18.75" customHeight="1"/>
    <row r="87" ht="19.5" customHeight="1"/>
    <row r="88" spans="1:19" s="17" customFormat="1" ht="19.5" customHeight="1">
      <c r="A88" s="13"/>
      <c r="B88" s="26"/>
      <c r="C88" s="13"/>
      <c r="D88" s="19"/>
      <c r="E88" s="19"/>
      <c r="F88" s="20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39.75" customHeight="1">
      <c r="T104" s="22"/>
    </row>
    <row r="105" ht="19.5" customHeight="1"/>
    <row r="106" ht="19.5" customHeight="1"/>
    <row r="107" ht="19.5" customHeight="1"/>
    <row r="108" ht="19.5" customHeight="1"/>
    <row r="109" ht="19.5" customHeight="1"/>
    <row r="110" ht="39.75" customHeight="1">
      <c r="T110" s="22"/>
    </row>
    <row r="111" ht="19.5" customHeight="1"/>
    <row r="112" ht="39.75" customHeight="1">
      <c r="T112" s="22"/>
    </row>
    <row r="113" ht="19.5" customHeight="1"/>
    <row r="114" ht="24" customHeight="1">
      <c r="T114" s="22" t="e">
        <f>#REF!+#REF!+#REF!</f>
        <v>#REF!</v>
      </c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8.75" customHeight="1"/>
    <row r="154" ht="18.75" customHeight="1"/>
    <row r="155" ht="18.7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39.75" customHeight="1">
      <c r="T180" s="22"/>
    </row>
    <row r="181" ht="19.5" customHeight="1"/>
    <row r="182" ht="19.5" customHeight="1"/>
    <row r="183" ht="19.5" customHeight="1"/>
    <row r="184" ht="19.5" customHeight="1"/>
    <row r="185" ht="19.5" customHeight="1"/>
    <row r="186" ht="39.75" customHeight="1">
      <c r="T186" s="22"/>
    </row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39.75" customHeight="1">
      <c r="T202" s="22"/>
    </row>
    <row r="203" ht="19.5" customHeight="1"/>
    <row r="204" ht="19.5" customHeight="1"/>
    <row r="205" ht="19.5" customHeight="1"/>
    <row r="206" ht="19.5" customHeight="1"/>
    <row r="207" ht="19.5" customHeight="1"/>
    <row r="208" ht="39.75" customHeight="1">
      <c r="T208" s="22"/>
    </row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39.75" customHeight="1"/>
    <row r="216" ht="19.5" customHeight="1"/>
    <row r="217" ht="39.75" customHeight="1">
      <c r="T217" s="22"/>
    </row>
    <row r="218" ht="19.5" customHeight="1"/>
    <row r="219" ht="19.5" customHeight="1"/>
    <row r="220" ht="19.5" customHeight="1"/>
    <row r="221" ht="19.5" customHeight="1"/>
    <row r="222" ht="19.5" customHeight="1"/>
    <row r="223" ht="33.75" customHeight="1"/>
    <row r="224" ht="17.25" customHeight="1"/>
    <row r="225" ht="39.75" customHeight="1">
      <c r="T225" s="22"/>
    </row>
    <row r="226" ht="19.5" customHeight="1"/>
    <row r="227" ht="39.75" customHeight="1"/>
    <row r="228" ht="19.5" customHeight="1"/>
    <row r="229" ht="19.5" customHeight="1"/>
    <row r="230" ht="19.5" customHeight="1"/>
    <row r="231" ht="19.5" customHeight="1"/>
    <row r="232" ht="19.5" customHeight="1"/>
    <row r="233" ht="39.75" customHeight="1"/>
    <row r="234" ht="19.5" customHeight="1"/>
    <row r="235" spans="1:19" s="24" customFormat="1" ht="19.5" customHeight="1">
      <c r="A235" s="13"/>
      <c r="B235" s="26"/>
      <c r="C235" s="13"/>
      <c r="D235" s="19"/>
      <c r="E235" s="19"/>
      <c r="F235" s="20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s="17" customFormat="1" ht="19.5" customHeight="1">
      <c r="A236" s="13"/>
      <c r="B236" s="26"/>
      <c r="C236" s="13"/>
      <c r="D236" s="19"/>
      <c r="E236" s="19"/>
      <c r="F236" s="20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1:19" s="17" customFormat="1" ht="39.75" customHeight="1">
      <c r="A237" s="13"/>
      <c r="B237" s="26"/>
      <c r="C237" s="13"/>
      <c r="D237" s="19"/>
      <c r="E237" s="19"/>
      <c r="F237" s="20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ht="19.5" customHeight="1"/>
    <row r="239" ht="19.5" customHeight="1"/>
    <row r="240" ht="39.75" customHeight="1"/>
    <row r="241" ht="19.5" customHeight="1"/>
    <row r="242" ht="19.5" customHeight="1"/>
    <row r="243" ht="19.5" customHeight="1"/>
    <row r="244" ht="19.5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spans="1:19" s="21" customFormat="1" ht="39.75" customHeight="1">
      <c r="A251" s="13"/>
      <c r="B251" s="26"/>
      <c r="C251" s="13"/>
      <c r="D251" s="19"/>
      <c r="E251" s="19"/>
      <c r="F251" s="20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ht="19.5" customHeight="1"/>
    <row r="253" ht="36.75" customHeight="1"/>
    <row r="254" ht="19.5" customHeight="1"/>
    <row r="255" ht="39.75" customHeight="1">
      <c r="T255" s="22"/>
    </row>
    <row r="256" ht="19.5" customHeight="1"/>
    <row r="257" ht="19.5" customHeight="1"/>
    <row r="258" ht="19.5" customHeight="1"/>
    <row r="259" ht="19.5" customHeight="1"/>
    <row r="260" spans="1:19" s="17" customFormat="1" ht="19.5" customHeight="1">
      <c r="A260" s="13"/>
      <c r="B260" s="26"/>
      <c r="C260" s="13"/>
      <c r="D260" s="19"/>
      <c r="E260" s="19"/>
      <c r="F260" s="20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</row>
    <row r="261" ht="19.5" customHeight="1"/>
    <row r="262" ht="19.5" customHeight="1"/>
    <row r="263" spans="1:19" s="23" customFormat="1" ht="19.5" customHeight="1">
      <c r="A263" s="13"/>
      <c r="B263" s="26"/>
      <c r="C263" s="13"/>
      <c r="D263" s="19"/>
      <c r="E263" s="19"/>
      <c r="F263" s="20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s="23" customFormat="1" ht="19.5" customHeight="1">
      <c r="A264" s="13"/>
      <c r="B264" s="26"/>
      <c r="C264" s="13"/>
      <c r="D264" s="19"/>
      <c r="E264" s="19"/>
      <c r="F264" s="20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</row>
    <row r="265" ht="19.5" customHeight="1"/>
    <row r="266" ht="19.5" customHeight="1"/>
    <row r="267" ht="19.5" customHeight="1"/>
    <row r="268" spans="1:19" s="17" customFormat="1" ht="19.5" customHeight="1">
      <c r="A268" s="13"/>
      <c r="B268" s="26"/>
      <c r="C268" s="13"/>
      <c r="D268" s="19"/>
      <c r="E268" s="19"/>
      <c r="F268" s="20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</row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39.75" customHeight="1"/>
    <row r="281" ht="19.5" customHeight="1"/>
    <row r="282" ht="19.5" customHeight="1"/>
    <row r="283" ht="39.75" customHeight="1"/>
    <row r="284" ht="19.5" customHeight="1"/>
    <row r="285" ht="19.5" customHeight="1"/>
    <row r="286" ht="39.75" customHeight="1"/>
    <row r="287" ht="19.5" customHeight="1"/>
    <row r="288" spans="1:19" s="18" customFormat="1" ht="19.5" customHeight="1">
      <c r="A288" s="13"/>
      <c r="B288" s="26"/>
      <c r="C288" s="13"/>
      <c r="D288" s="19"/>
      <c r="E288" s="19"/>
      <c r="F288" s="20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ht="39.75" customHeight="1"/>
    <row r="290" ht="19.5" customHeight="1"/>
    <row r="291" ht="39.75" customHeight="1"/>
    <row r="292" ht="19.5" customHeight="1"/>
    <row r="293" spans="2:189" s="13" customFormat="1" ht="36" customHeight="1">
      <c r="B293" s="26"/>
      <c r="D293" s="19"/>
      <c r="E293" s="19"/>
      <c r="F293" s="20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</row>
    <row r="294" ht="19.5" customHeight="1"/>
    <row r="295" ht="19.5" customHeight="1"/>
    <row r="296" ht="39.75" customHeight="1"/>
    <row r="297" ht="19.5" customHeight="1"/>
    <row r="298" ht="19.5" customHeight="1"/>
    <row r="299" ht="19.5" customHeight="1"/>
    <row r="300" spans="1:19" s="17" customFormat="1" ht="36" customHeight="1">
      <c r="A300" s="13"/>
      <c r="B300" s="26"/>
      <c r="C300" s="13"/>
      <c r="D300" s="19"/>
      <c r="E300" s="19"/>
      <c r="F300" s="20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ht="22.5" customHeight="1"/>
    <row r="302" spans="20:189" ht="22.5" customHeight="1"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</row>
    <row r="303" ht="22.5" customHeight="1"/>
    <row r="304" ht="34.5" customHeight="1"/>
    <row r="305" ht="19.5" customHeight="1"/>
    <row r="306" ht="39.75" customHeight="1"/>
    <row r="307" ht="21" customHeight="1"/>
    <row r="308" ht="21" customHeight="1"/>
    <row r="309" ht="21" customHeight="1"/>
    <row r="310" ht="41.25" customHeight="1"/>
    <row r="311" ht="19.5" customHeight="1"/>
    <row r="312" ht="39.75" customHeight="1"/>
    <row r="313" ht="19.5" customHeight="1"/>
    <row r="314" spans="1:19" s="21" customFormat="1" ht="39.75" customHeight="1">
      <c r="A314" s="13"/>
      <c r="B314" s="26"/>
      <c r="C314" s="13"/>
      <c r="D314" s="19"/>
      <c r="E314" s="19"/>
      <c r="F314" s="20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ht="19.5" customHeight="1"/>
    <row r="316" ht="39.75" customHeight="1">
      <c r="T316" s="22"/>
    </row>
    <row r="317" ht="19.5" customHeight="1"/>
    <row r="318" ht="19.5" customHeight="1"/>
    <row r="319" ht="19.5" customHeight="1"/>
    <row r="320" ht="19.5" customHeight="1"/>
    <row r="321" ht="19.5" customHeight="1"/>
    <row r="322" spans="1:19" s="17" customFormat="1" ht="19.5" customHeight="1">
      <c r="A322" s="13"/>
      <c r="B322" s="26"/>
      <c r="C322" s="13"/>
      <c r="D322" s="19"/>
      <c r="E322" s="19"/>
      <c r="F322" s="20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1:19" s="21" customFormat="1" ht="39.75" customHeight="1">
      <c r="A323" s="13"/>
      <c r="B323" s="26"/>
      <c r="C323" s="13"/>
      <c r="D323" s="19"/>
      <c r="E323" s="19"/>
      <c r="F323" s="20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s="17" customFormat="1" ht="19.5" customHeight="1">
      <c r="A324" s="13"/>
      <c r="B324" s="26"/>
      <c r="C324" s="13"/>
      <c r="D324" s="19"/>
      <c r="E324" s="19"/>
      <c r="F324" s="20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s="17" customFormat="1" ht="19.5" customHeight="1">
      <c r="A325" s="13"/>
      <c r="B325" s="26"/>
      <c r="C325" s="13"/>
      <c r="D325" s="19"/>
      <c r="E325" s="19"/>
      <c r="F325" s="20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ht="39.75" customHeight="1"/>
    <row r="327" ht="21" customHeight="1"/>
    <row r="328" ht="21" customHeight="1"/>
    <row r="329" spans="1:19" s="16" customFormat="1" ht="21" customHeight="1">
      <c r="A329" s="13"/>
      <c r="B329" s="26"/>
      <c r="C329" s="13"/>
      <c r="D329" s="19"/>
      <c r="E329" s="19"/>
      <c r="F329" s="20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1:19" s="16" customFormat="1" ht="37.5" customHeight="1">
      <c r="A330" s="13"/>
      <c r="B330" s="26"/>
      <c r="C330" s="13"/>
      <c r="D330" s="19"/>
      <c r="E330" s="19"/>
      <c r="F330" s="20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1:19" s="16" customFormat="1" ht="19.5" customHeight="1">
      <c r="A331" s="13"/>
      <c r="B331" s="26"/>
      <c r="C331" s="13"/>
      <c r="D331" s="19"/>
      <c r="E331" s="19"/>
      <c r="F331" s="20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ht="39.75" customHeight="1"/>
    <row r="333" ht="19.5" customHeight="1"/>
    <row r="334" ht="39.75" customHeight="1">
      <c r="T334" s="22"/>
    </row>
    <row r="335" ht="21.75" customHeight="1"/>
    <row r="336" ht="21.75" customHeight="1"/>
    <row r="337" ht="39.75" customHeight="1"/>
    <row r="338" ht="21" customHeight="1"/>
    <row r="339" ht="21" customHeight="1"/>
    <row r="340" ht="21" customHeight="1"/>
    <row r="341" ht="21" customHeight="1"/>
    <row r="342" spans="1:19" s="17" customFormat="1" ht="21" customHeight="1">
      <c r="A342" s="13"/>
      <c r="B342" s="26"/>
      <c r="C342" s="13"/>
      <c r="D342" s="19"/>
      <c r="E342" s="19"/>
      <c r="F342" s="20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ht="21" customHeight="1"/>
    <row r="344" ht="39.75" customHeight="1"/>
    <row r="345" ht="21" customHeight="1"/>
    <row r="346" ht="39.75" customHeight="1"/>
    <row r="347" ht="19.5" customHeight="1"/>
    <row r="348" spans="1:19" s="17" customFormat="1" ht="43.5" customHeight="1">
      <c r="A348" s="13"/>
      <c r="B348" s="26"/>
      <c r="C348" s="13"/>
      <c r="D348" s="19"/>
      <c r="E348" s="19"/>
      <c r="F348" s="20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ht="19.5" customHeight="1"/>
    <row r="350" ht="39.75" customHeight="1">
      <c r="T350" s="6"/>
    </row>
    <row r="351" spans="1:19" s="23" customFormat="1" ht="18" customHeight="1">
      <c r="A351" s="13"/>
      <c r="B351" s="26"/>
      <c r="C351" s="13"/>
      <c r="D351" s="19"/>
      <c r="E351" s="19"/>
      <c r="F351" s="20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ht="39.75" customHeight="1"/>
    <row r="353" ht="19.5" customHeight="1"/>
    <row r="354" ht="39.7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39.75" customHeight="1"/>
    <row r="370" ht="19.5" customHeight="1"/>
    <row r="371" ht="19.5" customHeight="1"/>
    <row r="372" ht="19.5" customHeight="1"/>
    <row r="373" ht="39.75" customHeight="1"/>
    <row r="374" ht="19.5" customHeight="1"/>
    <row r="375" ht="39.75" customHeight="1"/>
    <row r="376" ht="21" customHeight="1"/>
    <row r="377" ht="21" customHeight="1"/>
    <row r="378" ht="21" customHeight="1"/>
    <row r="379" ht="21" customHeight="1"/>
    <row r="380" ht="21" customHeight="1"/>
    <row r="381" ht="39.75" customHeight="1"/>
    <row r="382" ht="21" customHeight="1"/>
    <row r="383" ht="21" customHeight="1"/>
    <row r="384" ht="21" customHeight="1"/>
    <row r="385" ht="39.7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40.5" customHeight="1"/>
    <row r="393" ht="22.5" customHeight="1"/>
    <row r="394" ht="39.75" customHeight="1"/>
    <row r="395" ht="19.5" customHeight="1"/>
    <row r="396" ht="38.25" customHeight="1">
      <c r="T396" s="22"/>
    </row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spans="1:19" s="17" customFormat="1" ht="39.75" customHeight="1">
      <c r="A413" s="13"/>
      <c r="B413" s="26"/>
      <c r="C413" s="13"/>
      <c r="D413" s="19"/>
      <c r="E413" s="19"/>
      <c r="F413" s="20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spans="1:19" s="21" customFormat="1" ht="39.75" customHeight="1">
      <c r="A486" s="13"/>
      <c r="B486" s="26"/>
      <c r="C486" s="13"/>
      <c r="D486" s="19"/>
      <c r="E486" s="19"/>
      <c r="F486" s="20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39.75" customHeight="1"/>
    <row r="497" ht="19.5" customHeight="1"/>
    <row r="498" ht="42" customHeight="1"/>
    <row r="499" ht="19.5" customHeight="1"/>
    <row r="500" ht="19.5" customHeight="1"/>
    <row r="501" spans="1:19" s="21" customFormat="1" ht="39.75" customHeight="1">
      <c r="A501" s="13"/>
      <c r="B501" s="26"/>
      <c r="C501" s="13"/>
      <c r="D501" s="19"/>
      <c r="E501" s="19"/>
      <c r="F501" s="20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</row>
    <row r="502" ht="21" customHeight="1"/>
    <row r="503" ht="21" customHeight="1"/>
    <row r="504" ht="21" customHeight="1"/>
    <row r="505" ht="21" customHeight="1"/>
    <row r="506" ht="42" customHeight="1"/>
    <row r="507" ht="21" customHeight="1"/>
    <row r="508" ht="21" customHeight="1"/>
    <row r="509" ht="21" customHeight="1"/>
    <row r="510" ht="21" customHeight="1"/>
    <row r="511" ht="21" customHeight="1"/>
    <row r="512" ht="42" customHeight="1"/>
    <row r="513" ht="21" customHeight="1"/>
    <row r="514" ht="21" customHeight="1"/>
    <row r="515" ht="21" customHeight="1"/>
    <row r="516" ht="21" customHeight="1"/>
    <row r="517" spans="1:19" s="21" customFormat="1" ht="42" customHeight="1">
      <c r="A517" s="13"/>
      <c r="B517" s="26"/>
      <c r="C517" s="13"/>
      <c r="D517" s="19"/>
      <c r="E517" s="19"/>
      <c r="F517" s="20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</row>
    <row r="518" ht="21" customHeight="1"/>
    <row r="519" ht="21" customHeight="1"/>
    <row r="520" ht="21" customHeight="1"/>
    <row r="521" ht="21" customHeight="1"/>
    <row r="522" ht="21" customHeight="1"/>
    <row r="523" spans="1:19" s="21" customFormat="1" ht="42" customHeight="1">
      <c r="A523" s="13"/>
      <c r="B523" s="26"/>
      <c r="C523" s="13"/>
      <c r="D523" s="19"/>
      <c r="E523" s="19"/>
      <c r="F523" s="20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</row>
    <row r="524" ht="19.5" customHeight="1"/>
    <row r="525" spans="1:19" s="21" customFormat="1" ht="40.5" customHeight="1">
      <c r="A525" s="13"/>
      <c r="B525" s="26"/>
      <c r="C525" s="13"/>
      <c r="D525" s="19"/>
      <c r="E525" s="19"/>
      <c r="F525" s="20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</row>
    <row r="526" ht="21" customHeight="1"/>
    <row r="527" ht="21" customHeight="1"/>
    <row r="528" spans="1:19" s="21" customFormat="1" ht="40.5" customHeight="1">
      <c r="A528" s="13"/>
      <c r="B528" s="26"/>
      <c r="C528" s="13"/>
      <c r="D528" s="19"/>
      <c r="E528" s="19"/>
      <c r="F528" s="20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</row>
    <row r="529" spans="1:19" s="21" customFormat="1" ht="21" customHeight="1">
      <c r="A529" s="13"/>
      <c r="B529" s="26"/>
      <c r="C529" s="13"/>
      <c r="D529" s="19"/>
      <c r="E529" s="19"/>
      <c r="F529" s="20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</row>
    <row r="530" spans="1:256" s="21" customFormat="1" ht="21" customHeight="1">
      <c r="A530" s="13"/>
      <c r="B530" s="26"/>
      <c r="C530" s="13"/>
      <c r="D530" s="19"/>
      <c r="E530" s="19"/>
      <c r="F530" s="20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1:256" s="21" customFormat="1" ht="21" customHeight="1">
      <c r="A531" s="13"/>
      <c r="B531" s="26"/>
      <c r="C531" s="13"/>
      <c r="D531" s="19"/>
      <c r="E531" s="19"/>
      <c r="F531" s="20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ht="21" customHeight="1"/>
    <row r="533" spans="20:256" ht="21" customHeight="1"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  <c r="IB533" s="21"/>
      <c r="IC533" s="21"/>
      <c r="ID533" s="21"/>
      <c r="IE533" s="21"/>
      <c r="IF533" s="21"/>
      <c r="IG533" s="21"/>
      <c r="IH533" s="21"/>
      <c r="II533" s="21"/>
      <c r="IJ533" s="21"/>
      <c r="IK533" s="21"/>
      <c r="IL533" s="21"/>
      <c r="IM533" s="21"/>
      <c r="IN533" s="21"/>
      <c r="IO533" s="21"/>
      <c r="IP533" s="21"/>
      <c r="IQ533" s="21"/>
      <c r="IR533" s="21"/>
      <c r="IS533" s="21"/>
      <c r="IT533" s="21"/>
      <c r="IU533" s="21"/>
      <c r="IV533" s="21"/>
    </row>
    <row r="534" ht="21" customHeight="1"/>
    <row r="535" ht="21" customHeight="1"/>
    <row r="536" ht="21" customHeight="1"/>
    <row r="537" spans="20:256" ht="21" customHeight="1"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  <c r="IB537" s="21"/>
      <c r="IC537" s="21"/>
      <c r="ID537" s="21"/>
      <c r="IE537" s="21"/>
      <c r="IF537" s="21"/>
      <c r="IG537" s="21"/>
      <c r="IH537" s="21"/>
      <c r="II537" s="21"/>
      <c r="IJ537" s="21"/>
      <c r="IK537" s="21"/>
      <c r="IL537" s="21"/>
      <c r="IM537" s="21"/>
      <c r="IN537" s="21"/>
      <c r="IO537" s="21"/>
      <c r="IP537" s="21"/>
      <c r="IQ537" s="21"/>
      <c r="IR537" s="21"/>
      <c r="IS537" s="21"/>
      <c r="IT537" s="21"/>
      <c r="IU537" s="21"/>
      <c r="IV537" s="21"/>
    </row>
    <row r="538" ht="21" customHeight="1"/>
    <row r="539" ht="21" customHeight="1"/>
    <row r="540" spans="1:19" s="17" customFormat="1" ht="42.75" customHeight="1">
      <c r="A540" s="13"/>
      <c r="B540" s="26"/>
      <c r="C540" s="13"/>
      <c r="D540" s="19"/>
      <c r="E540" s="19"/>
      <c r="F540" s="20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</row>
    <row r="541" ht="21" customHeight="1"/>
    <row r="542" spans="1:19" s="15" customFormat="1" ht="19.5" customHeight="1">
      <c r="A542" s="13"/>
      <c r="B542" s="26"/>
      <c r="C542" s="13"/>
      <c r="D542" s="19"/>
      <c r="E542" s="19"/>
      <c r="F542" s="20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</row>
    <row r="543" spans="1:19" s="17" customFormat="1" ht="19.5" customHeight="1">
      <c r="A543" s="13"/>
      <c r="B543" s="26"/>
      <c r="C543" s="13"/>
      <c r="D543" s="19"/>
      <c r="E543" s="19"/>
      <c r="F543" s="20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</row>
    <row r="544" spans="1:19" s="17" customFormat="1" ht="39.75" customHeight="1">
      <c r="A544" s="13"/>
      <c r="B544" s="26"/>
      <c r="C544" s="13"/>
      <c r="D544" s="19"/>
      <c r="E544" s="19"/>
      <c r="F544" s="20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</row>
    <row r="545" ht="19.5" customHeight="1"/>
    <row r="546" ht="19.5" customHeight="1"/>
    <row r="547" spans="1:19" s="17" customFormat="1" ht="19.5" customHeight="1">
      <c r="A547" s="13"/>
      <c r="B547" s="26"/>
      <c r="C547" s="13"/>
      <c r="D547" s="19"/>
      <c r="E547" s="19"/>
      <c r="F547" s="20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</row>
    <row r="548" spans="1:19" s="21" customFormat="1" ht="39.75" customHeight="1">
      <c r="A548" s="13"/>
      <c r="B548" s="26"/>
      <c r="C548" s="13"/>
      <c r="D548" s="19"/>
      <c r="E548" s="19"/>
      <c r="F548" s="20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</row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37.5" customHeight="1"/>
    <row r="558" ht="19.5" customHeight="1"/>
    <row r="559" ht="35.25" customHeight="1"/>
    <row r="560" ht="18.75" customHeight="1"/>
    <row r="561" ht="39.75" customHeight="1"/>
    <row r="562" ht="19.5" customHeight="1"/>
    <row r="563" ht="36" customHeight="1"/>
    <row r="564" ht="19.5" customHeight="1"/>
    <row r="565" ht="39.75" customHeight="1"/>
    <row r="566" ht="19.5" customHeight="1"/>
    <row r="567" ht="18.75" customHeight="1"/>
    <row r="568" ht="18.75" customHeight="1"/>
    <row r="569" ht="18.75" customHeight="1"/>
    <row r="570" ht="19.5" customHeight="1"/>
    <row r="571" ht="19.5" customHeight="1"/>
    <row r="572" ht="19.5" customHeight="1"/>
    <row r="573" ht="39.75" customHeight="1"/>
    <row r="574" ht="19.5" customHeight="1"/>
    <row r="575" ht="39.75" customHeight="1"/>
    <row r="576" ht="19.5" customHeight="1"/>
    <row r="577" ht="39.75" customHeight="1"/>
    <row r="578" ht="19.5" customHeight="1"/>
    <row r="579" ht="39.75" customHeight="1"/>
    <row r="580" ht="18.75" customHeight="1"/>
    <row r="581" ht="39.75" customHeight="1"/>
    <row r="582" ht="18.75" customHeight="1"/>
    <row r="583" ht="39.75" customHeight="1"/>
    <row r="584" ht="19.5" customHeight="1"/>
    <row r="585" ht="39.75" customHeight="1"/>
    <row r="586" ht="22.5" customHeight="1"/>
    <row r="587" ht="22.5" customHeight="1"/>
    <row r="588" spans="20:189" ht="22.5" customHeight="1"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  <c r="FW588" s="16"/>
      <c r="FX588" s="16"/>
      <c r="FY588" s="16"/>
      <c r="FZ588" s="16"/>
      <c r="GA588" s="16"/>
      <c r="GB588" s="16"/>
      <c r="GC588" s="16"/>
      <c r="GD588" s="16"/>
      <c r="GE588" s="16"/>
      <c r="GF588" s="16"/>
      <c r="GG588" s="16"/>
    </row>
    <row r="589" ht="22.5" customHeight="1"/>
    <row r="590" ht="22.5" customHeight="1"/>
    <row r="591" ht="22.5" customHeight="1"/>
    <row r="592" ht="39.75" customHeight="1"/>
    <row r="593" ht="22.5" customHeight="1"/>
    <row r="594" ht="22.5" customHeight="1"/>
    <row r="595" ht="39.75" customHeight="1"/>
    <row r="596" ht="22.5" customHeight="1"/>
    <row r="597" ht="39.75" customHeight="1">
      <c r="T597" s="22"/>
    </row>
    <row r="598" ht="19.5" customHeight="1"/>
    <row r="599" spans="1:19" s="17" customFormat="1" ht="19.5" customHeight="1">
      <c r="A599" s="13"/>
      <c r="B599" s="26"/>
      <c r="C599" s="13"/>
      <c r="D599" s="19"/>
      <c r="E599" s="19"/>
      <c r="F599" s="20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</row>
    <row r="600" ht="19.5" customHeight="1"/>
    <row r="601" ht="19.5" customHeight="1"/>
    <row r="602" spans="1:19" s="17" customFormat="1" ht="39.75" customHeight="1">
      <c r="A602" s="13"/>
      <c r="B602" s="26"/>
      <c r="C602" s="13"/>
      <c r="D602" s="19"/>
      <c r="E602" s="19"/>
      <c r="F602" s="20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</row>
    <row r="603" ht="21" customHeight="1"/>
    <row r="604" ht="21" customHeight="1"/>
    <row r="605" ht="39.75" customHeight="1"/>
    <row r="606" ht="19.5" customHeight="1"/>
    <row r="607" spans="1:19" s="16" customFormat="1" ht="19.5" customHeight="1">
      <c r="A607" s="13"/>
      <c r="B607" s="26"/>
      <c r="C607" s="13"/>
      <c r="D607" s="19"/>
      <c r="E607" s="19"/>
      <c r="F607" s="20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</row>
    <row r="608" ht="39.75" customHeight="1"/>
    <row r="609" ht="19.5" customHeight="1"/>
    <row r="610" ht="36.75" customHeight="1"/>
    <row r="611" ht="19.5" customHeight="1"/>
    <row r="612" ht="37.5" customHeight="1"/>
    <row r="613" ht="19.5" customHeight="1"/>
    <row r="614" ht="19.5" customHeight="1"/>
    <row r="615" ht="39.75" customHeight="1"/>
    <row r="616" ht="19.5" customHeight="1"/>
    <row r="617" ht="19.5" customHeight="1"/>
    <row r="618" ht="39.75" customHeight="1"/>
    <row r="619" ht="21" customHeight="1"/>
    <row r="620" ht="39.75" customHeight="1"/>
    <row r="621" ht="19.5" customHeight="1"/>
    <row r="622" ht="54.75" customHeight="1"/>
    <row r="623" ht="32.25" customHeight="1"/>
    <row r="624" ht="19.5" customHeight="1"/>
    <row r="625" ht="19.5" customHeight="1"/>
    <row r="626" ht="39.75" customHeight="1"/>
    <row r="627" spans="1:19" s="17" customFormat="1" ht="19.5" customHeight="1">
      <c r="A627" s="13"/>
      <c r="B627" s="26"/>
      <c r="C627" s="13"/>
      <c r="D627" s="19"/>
      <c r="E627" s="19"/>
      <c r="F627" s="20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</row>
    <row r="628" ht="39.75" customHeight="1"/>
    <row r="629" ht="19.5" customHeight="1"/>
    <row r="630" spans="1:19" s="23" customFormat="1" ht="39.75" customHeight="1">
      <c r="A630" s="13"/>
      <c r="B630" s="26"/>
      <c r="C630" s="13"/>
      <c r="D630" s="19"/>
      <c r="E630" s="19"/>
      <c r="F630" s="20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</row>
    <row r="631" ht="19.5" customHeight="1"/>
    <row r="632" spans="1:19" s="17" customFormat="1" ht="19.5" customHeight="1">
      <c r="A632" s="13"/>
      <c r="B632" s="26"/>
      <c r="C632" s="13"/>
      <c r="D632" s="19"/>
      <c r="E632" s="19"/>
      <c r="F632" s="20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</row>
    <row r="633" ht="39.75" customHeight="1"/>
    <row r="634" ht="19.5" customHeight="1"/>
    <row r="635" ht="39.75" customHeight="1"/>
    <row r="636" ht="19.5" customHeight="1"/>
    <row r="637" ht="39.75" customHeight="1"/>
    <row r="638" ht="19.5" customHeight="1"/>
    <row r="639" ht="39.75" customHeight="1"/>
    <row r="640" ht="19.5" customHeight="1"/>
    <row r="641" ht="39.75" customHeight="1"/>
    <row r="642" ht="19.5" customHeight="1"/>
    <row r="643" ht="19.5" customHeight="1"/>
    <row r="644" ht="19.5" customHeight="1"/>
    <row r="645" spans="1:19" s="17" customFormat="1" ht="19.5" customHeight="1">
      <c r="A645" s="13"/>
      <c r="B645" s="26"/>
      <c r="C645" s="13"/>
      <c r="D645" s="19"/>
      <c r="E645" s="19"/>
      <c r="F645" s="20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</row>
    <row r="646" ht="39.75" customHeight="1"/>
    <row r="647" ht="19.5" customHeight="1"/>
    <row r="648" ht="19.5" customHeight="1"/>
    <row r="649" ht="39.75" customHeight="1"/>
    <row r="650" ht="19.5" customHeight="1"/>
    <row r="651" ht="19.5" customHeight="1"/>
    <row r="652" ht="19.5" customHeight="1"/>
    <row r="653" spans="1:19" s="21" customFormat="1" ht="39.75" customHeight="1">
      <c r="A653" s="13"/>
      <c r="B653" s="26"/>
      <c r="C653" s="13"/>
      <c r="D653" s="19"/>
      <c r="E653" s="19"/>
      <c r="F653" s="20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</row>
    <row r="654" ht="19.5" customHeight="1"/>
    <row r="655" ht="19.5" customHeight="1"/>
    <row r="656" ht="19.5" customHeight="1"/>
    <row r="657" ht="19.5" customHeight="1"/>
    <row r="658" ht="19.5" customHeight="1"/>
    <row r="659" ht="39.75" customHeight="1"/>
    <row r="660" ht="19.5" customHeight="1"/>
    <row r="661" ht="39.75" customHeight="1"/>
    <row r="662" ht="19.5" customHeight="1"/>
    <row r="663" ht="19.5" customHeight="1"/>
    <row r="664" ht="39.75" customHeight="1"/>
    <row r="665" ht="18" customHeight="1"/>
    <row r="666" ht="18" customHeight="1"/>
    <row r="667" ht="18" customHeight="1"/>
    <row r="668" ht="18" customHeight="1"/>
    <row r="669" ht="39.75" customHeight="1"/>
    <row r="670" ht="21" customHeight="1"/>
    <row r="671" ht="21" customHeight="1"/>
    <row r="672" ht="21" customHeight="1"/>
    <row r="673" ht="39.75" customHeight="1"/>
    <row r="674" ht="19.5" customHeight="1"/>
    <row r="675" ht="19.5" customHeight="1"/>
    <row r="676" ht="21" customHeight="1"/>
    <row r="677" ht="39.75" customHeight="1"/>
    <row r="678" ht="21" customHeight="1"/>
    <row r="679" ht="21" customHeight="1"/>
    <row r="680" ht="21" customHeight="1"/>
    <row r="681" ht="39.7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39.75" customHeight="1"/>
    <row r="694" ht="19.5" customHeight="1"/>
    <row r="695" ht="22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21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21" customHeight="1"/>
    <row r="784" ht="21" customHeight="1"/>
    <row r="785" ht="21" customHeight="1"/>
    <row r="786" ht="21" customHeight="1"/>
    <row r="787" ht="19.5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39.75" customHeight="1"/>
    <row r="808" ht="21" customHeight="1"/>
    <row r="809" ht="21" customHeight="1"/>
    <row r="810" ht="21" customHeight="1"/>
    <row r="811" ht="21" customHeight="1"/>
    <row r="812" ht="39.75" customHeight="1"/>
    <row r="813" ht="21" customHeight="1"/>
    <row r="814" ht="19.5" customHeight="1"/>
    <row r="815" ht="19.5" customHeight="1"/>
    <row r="816" ht="19.5" customHeight="1"/>
    <row r="817" ht="19.5" customHeight="1"/>
    <row r="818" ht="19.5" customHeight="1"/>
    <row r="819" ht="21" customHeight="1"/>
    <row r="820" ht="19.5" customHeight="1"/>
    <row r="821" ht="19.5" customHeight="1"/>
    <row r="822" ht="19.5" customHeight="1"/>
    <row r="823" ht="19.5" customHeight="1"/>
    <row r="824" ht="39.7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39.75" customHeight="1"/>
    <row r="836" ht="19.5" customHeight="1"/>
    <row r="837" spans="1:19" s="21" customFormat="1" ht="39.75" customHeight="1">
      <c r="A837" s="13"/>
      <c r="B837" s="26"/>
      <c r="C837" s="13"/>
      <c r="D837" s="19"/>
      <c r="E837" s="19"/>
      <c r="F837" s="20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</row>
    <row r="838" spans="1:19" s="21" customFormat="1" ht="19.5" customHeight="1">
      <c r="A838" s="13"/>
      <c r="B838" s="26"/>
      <c r="C838" s="13"/>
      <c r="D838" s="19"/>
      <c r="E838" s="19"/>
      <c r="F838" s="20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</row>
    <row r="839" ht="19.5" customHeight="1"/>
    <row r="840" ht="19.5" customHeight="1"/>
    <row r="841" ht="19.5" customHeight="1"/>
    <row r="842" ht="39.75" customHeight="1"/>
    <row r="843" ht="19.5" customHeight="1"/>
    <row r="844" ht="39.75" customHeight="1"/>
    <row r="845" ht="21" customHeight="1"/>
    <row r="846" ht="42" customHeight="1"/>
    <row r="847" ht="19.5" customHeight="1"/>
    <row r="848" ht="39.75" customHeight="1"/>
    <row r="849" ht="19.5" customHeight="1"/>
    <row r="850" ht="19.5" customHeight="1"/>
    <row r="851" spans="1:19" s="21" customFormat="1" ht="39.75" customHeight="1">
      <c r="A851" s="13"/>
      <c r="B851" s="26"/>
      <c r="C851" s="13"/>
      <c r="D851" s="19"/>
      <c r="E851" s="19"/>
      <c r="F851" s="20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</row>
    <row r="852" ht="19.5" customHeight="1"/>
    <row r="853" spans="1:19" s="17" customFormat="1" ht="39.75" customHeight="1">
      <c r="A853" s="13"/>
      <c r="B853" s="26"/>
      <c r="C853" s="13"/>
      <c r="D853" s="19"/>
      <c r="E853" s="19"/>
      <c r="F853" s="20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</row>
    <row r="854" ht="19.5" customHeight="1"/>
    <row r="855" spans="1:20" s="21" customFormat="1" ht="39.75" customHeight="1">
      <c r="A855" s="13"/>
      <c r="B855" s="26"/>
      <c r="C855" s="13"/>
      <c r="D855" s="19"/>
      <c r="E855" s="19"/>
      <c r="F855" s="20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33"/>
    </row>
    <row r="856" ht="21" customHeight="1"/>
    <row r="857" ht="19.5" customHeight="1"/>
    <row r="858" ht="19.5" customHeight="1"/>
    <row r="859" ht="19.5" customHeight="1"/>
    <row r="860" ht="19.5" customHeight="1"/>
    <row r="861" ht="19.5" customHeight="1"/>
    <row r="862" ht="39.75" customHeight="1"/>
    <row r="863" ht="21" customHeight="1"/>
    <row r="864" ht="21" customHeight="1"/>
    <row r="865" spans="1:20" s="21" customFormat="1" ht="42.75" customHeight="1">
      <c r="A865" s="13"/>
      <c r="B865" s="26"/>
      <c r="C865" s="13"/>
      <c r="D865" s="19"/>
      <c r="E865" s="19"/>
      <c r="F865" s="20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33"/>
    </row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spans="1:19" s="21" customFormat="1" ht="39.75" customHeight="1">
      <c r="A873" s="13"/>
      <c r="B873" s="26"/>
      <c r="C873" s="13"/>
      <c r="D873" s="19"/>
      <c r="E873" s="19"/>
      <c r="F873" s="20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</row>
    <row r="874" spans="1:19" s="21" customFormat="1" ht="18" customHeight="1">
      <c r="A874" s="13"/>
      <c r="B874" s="26"/>
      <c r="C874" s="13"/>
      <c r="D874" s="19"/>
      <c r="E874" s="19"/>
      <c r="F874" s="20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</row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39.75" customHeight="1"/>
    <row r="896" ht="19.5" customHeight="1"/>
    <row r="897" ht="19.5" customHeight="1"/>
    <row r="898" ht="39.75" customHeight="1"/>
    <row r="899" ht="19.5" customHeight="1"/>
    <row r="900" ht="19.5" customHeight="1"/>
    <row r="901" ht="39.75" customHeight="1"/>
    <row r="902" ht="19.5" customHeight="1"/>
  </sheetData>
  <sheetProtection/>
  <mergeCells count="13">
    <mergeCell ref="N4:O4"/>
    <mergeCell ref="L4:M4"/>
    <mergeCell ref="A1:S1"/>
    <mergeCell ref="A3:A5"/>
    <mergeCell ref="B3:B5"/>
    <mergeCell ref="C3:C4"/>
    <mergeCell ref="D3:D4"/>
    <mergeCell ref="E3:O3"/>
    <mergeCell ref="P3:S3"/>
    <mergeCell ref="F4:G4"/>
    <mergeCell ref="H4:I4"/>
    <mergeCell ref="J4:K4"/>
    <mergeCell ref="A7:B7"/>
  </mergeCells>
  <printOptions horizontalCentered="1"/>
  <pageMargins left="0.7086614173228347" right="0.7086614173228347" top="0.7480314960629921" bottom="0.5511811023622047" header="0.31496062992125984" footer="0.31496062992125984"/>
  <pageSetup firstPageNumber="25" useFirstPageNumber="1" fitToHeight="0" fitToWidth="1" horizontalDpi="600" verticalDpi="600" orientation="landscape" paperSize="9" scale="4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Юлия</cp:lastModifiedBy>
  <cp:lastPrinted>2019-03-27T07:20:40Z</cp:lastPrinted>
  <dcterms:created xsi:type="dcterms:W3CDTF">2012-12-13T11:50:40Z</dcterms:created>
  <dcterms:modified xsi:type="dcterms:W3CDTF">2019-03-27T07:21:42Z</dcterms:modified>
  <cp:category/>
  <cp:version/>
  <cp:contentType/>
  <cp:contentStatus/>
</cp:coreProperties>
</file>